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2221"/>
  <workbookPr showInkAnnotation="0" autoCompressPictures="0"/>
  <bookViews>
    <workbookView xWindow="560" yWindow="560" windowWidth="27060" windowHeight="15300"/>
  </bookViews>
  <sheets>
    <sheet name="Sheet1" sheetId="1" r:id="rId1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7" i="1" l="1"/>
  <c r="H6" i="1"/>
  <c r="H5" i="1"/>
  <c r="H4" i="1"/>
  <c r="H3" i="1"/>
</calcChain>
</file>

<file path=xl/sharedStrings.xml><?xml version="1.0" encoding="utf-8"?>
<sst xmlns="http://schemas.openxmlformats.org/spreadsheetml/2006/main" count="28" uniqueCount="24">
  <si>
    <t>Measure Description</t>
  </si>
  <si>
    <t>Simple Payback Period (Years)</t>
  </si>
  <si>
    <t>Reset office heating thermostat to 68F</t>
  </si>
  <si>
    <t>Date Completed / Timetable for Implementation</t>
  </si>
  <si>
    <t>Implementation Cost ($)</t>
  </si>
  <si>
    <t>Annual Energy Savings (kWh)</t>
  </si>
  <si>
    <t>Annual Energy Savings (kBtu)</t>
  </si>
  <si>
    <t>Yes</t>
  </si>
  <si>
    <t>No</t>
  </si>
  <si>
    <t>Q1 2013</t>
  </si>
  <si>
    <t>Completed 6/17/2012</t>
  </si>
  <si>
    <t>Electricity Demand Savings (kW)</t>
  </si>
  <si>
    <t>Completed 7/2/2012</t>
  </si>
  <si>
    <t>Q2 2013</t>
  </si>
  <si>
    <t>Replace exit signs with LED models</t>
  </si>
  <si>
    <t>Annual Maintenance Cost Savings ($)</t>
  </si>
  <si>
    <t>Reduce parking garage ventilation using CO2 sensors</t>
  </si>
  <si>
    <t>Limit OA dampers based on actual occupancy hours</t>
  </si>
  <si>
    <t>Annual Savings (includes maintenance savings) ($)</t>
  </si>
  <si>
    <t>Replace all single-pane windows with energy efficient windows</t>
  </si>
  <si>
    <t>Considered but not implemented or planned due to excessive cost</t>
  </si>
  <si>
    <t>Low/No 
Cost?</t>
  </si>
  <si>
    <t>Reduce ventilation volume to reflect current occupancy levels</t>
  </si>
  <si>
    <t>EAp1 / EAc2.1 / EAc2.2 Energy Conservation Measures &amp; Capital Improvement Plan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</si>
</sst>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"/>
    <numFmt numFmtId="165" formatCode="0.0"/>
    <numFmt numFmtId="166" formatCode="[$-409]mmmm\ d\,\ yyyy;@"/>
  </numFmts>
  <fonts count="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2"/>
      <color theme="1"/>
      <name val="Arial"/>
    </font>
    <font>
      <b/>
      <sz val="11"/>
      <color theme="1"/>
      <name val="Arial"/>
    </font>
    <font>
      <sz val="11"/>
      <color theme="1"/>
      <name val="Arial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0">
    <xf numFmtId="0" fontId="0" fillId="0" borderId="0" xfId="0"/>
    <xf numFmtId="0" fontId="3" fillId="0" borderId="0" xfId="0" applyFont="1" applyAlignment="1">
      <alignment vertical="center"/>
    </xf>
    <xf numFmtId="0" fontId="5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166" fontId="5" fillId="0" borderId="1" xfId="0" applyNumberFormat="1" applyFont="1" applyBorder="1" applyAlignment="1">
      <alignment horizontal="center" vertical="center" wrapText="1"/>
    </xf>
    <xf numFmtId="166" fontId="5" fillId="0" borderId="0" xfId="0" applyNumberFormat="1" applyFont="1"/>
    <xf numFmtId="3" fontId="5" fillId="0" borderId="1" xfId="0" applyNumberFormat="1" applyFont="1" applyBorder="1" applyAlignment="1">
      <alignment horizontal="center" vertical="center" wrapText="1"/>
    </xf>
  </cellXfs>
  <cellStyles count="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762000</xdr:colOff>
      <xdr:row>0</xdr:row>
      <xdr:rowOff>0</xdr:rowOff>
    </xdr:from>
    <xdr:to>
      <xdr:col>10</xdr:col>
      <xdr:colOff>9525</xdr:colOff>
      <xdr:row>1</xdr:row>
      <xdr:rowOff>9071</xdr:rowOff>
    </xdr:to>
    <xdr:pic>
      <xdr:nvPicPr>
        <xdr:cNvPr id="2" name="Picture 1" descr="LEEDuser logo - smaller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55600" y="0"/>
          <a:ext cx="1825625" cy="54247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J31"/>
  <sheetViews>
    <sheetView tabSelected="1" workbookViewId="0">
      <selection activeCell="K2" sqref="K2"/>
    </sheetView>
  </sheetViews>
  <sheetFormatPr baseColWidth="10" defaultColWidth="8.83203125" defaultRowHeight="19" customHeight="1" x14ac:dyDescent="0"/>
  <cols>
    <col min="1" max="1" width="29.5" style="2" customWidth="1"/>
    <col min="2" max="8" width="18.83203125" style="2" customWidth="1"/>
    <col min="9" max="9" width="11.33203125" style="2" customWidth="1"/>
    <col min="10" max="10" width="22.5" style="2" customWidth="1"/>
    <col min="11" max="16384" width="8.83203125" style="2"/>
  </cols>
  <sheetData>
    <row r="1" spans="1:10" s="1" customFormat="1" ht="42" customHeight="1">
      <c r="A1" s="1" t="s">
        <v>23</v>
      </c>
    </row>
    <row r="2" spans="1:10" ht="64" customHeight="1">
      <c r="A2" s="3" t="s">
        <v>0</v>
      </c>
      <c r="B2" s="3" t="s">
        <v>5</v>
      </c>
      <c r="C2" s="3" t="s">
        <v>6</v>
      </c>
      <c r="D2" s="3" t="s">
        <v>11</v>
      </c>
      <c r="E2" s="3" t="s">
        <v>4</v>
      </c>
      <c r="F2" s="3" t="s">
        <v>15</v>
      </c>
      <c r="G2" s="3" t="s">
        <v>18</v>
      </c>
      <c r="H2" s="3" t="s">
        <v>1</v>
      </c>
      <c r="I2" s="3" t="s">
        <v>21</v>
      </c>
      <c r="J2" s="3" t="s">
        <v>3</v>
      </c>
    </row>
    <row r="3" spans="1:10" ht="34" customHeight="1">
      <c r="A3" s="4" t="s">
        <v>2</v>
      </c>
      <c r="B3" s="9">
        <v>0</v>
      </c>
      <c r="C3" s="9">
        <v>2100</v>
      </c>
      <c r="D3" s="9">
        <v>0</v>
      </c>
      <c r="E3" s="5">
        <v>0</v>
      </c>
      <c r="F3" s="5">
        <v>0</v>
      </c>
      <c r="G3" s="5">
        <v>2200</v>
      </c>
      <c r="H3" s="6">
        <f>E3/G3</f>
        <v>0</v>
      </c>
      <c r="I3" s="6" t="s">
        <v>7</v>
      </c>
      <c r="J3" s="7" t="s">
        <v>10</v>
      </c>
    </row>
    <row r="4" spans="1:10" ht="34" customHeight="1">
      <c r="A4" s="4" t="s">
        <v>17</v>
      </c>
      <c r="B4" s="9">
        <v>12258</v>
      </c>
      <c r="C4" s="9">
        <v>87181</v>
      </c>
      <c r="D4" s="9">
        <v>0</v>
      </c>
      <c r="E4" s="5">
        <v>2400</v>
      </c>
      <c r="F4" s="5">
        <v>0</v>
      </c>
      <c r="G4" s="5">
        <v>1532</v>
      </c>
      <c r="H4" s="6">
        <f>E4/G4</f>
        <v>1.566579634464752</v>
      </c>
      <c r="I4" s="6" t="s">
        <v>8</v>
      </c>
      <c r="J4" s="7" t="s">
        <v>9</v>
      </c>
    </row>
    <row r="5" spans="1:10" ht="50" customHeight="1">
      <c r="A5" s="4" t="s">
        <v>22</v>
      </c>
      <c r="B5" s="9">
        <v>42796</v>
      </c>
      <c r="C5" s="9">
        <v>146019</v>
      </c>
      <c r="D5" s="9">
        <v>30</v>
      </c>
      <c r="E5" s="5">
        <v>150</v>
      </c>
      <c r="F5" s="5">
        <v>0</v>
      </c>
      <c r="G5" s="5">
        <v>5349</v>
      </c>
      <c r="H5" s="6">
        <f>E5/G5</f>
        <v>2.8042624789680313E-2</v>
      </c>
      <c r="I5" s="6" t="s">
        <v>7</v>
      </c>
      <c r="J5" s="7" t="s">
        <v>12</v>
      </c>
    </row>
    <row r="6" spans="1:10" ht="34" customHeight="1">
      <c r="A6" s="4" t="s">
        <v>16</v>
      </c>
      <c r="B6" s="9">
        <v>30021</v>
      </c>
      <c r="C6" s="9">
        <v>0</v>
      </c>
      <c r="D6" s="9">
        <v>102430</v>
      </c>
      <c r="E6" s="5">
        <v>6086</v>
      </c>
      <c r="F6" s="5">
        <v>0</v>
      </c>
      <c r="G6" s="5">
        <v>3753</v>
      </c>
      <c r="H6" s="6">
        <f>E6/G6</f>
        <v>1.6216360245137225</v>
      </c>
      <c r="I6" s="6" t="s">
        <v>8</v>
      </c>
      <c r="J6" s="7" t="s">
        <v>13</v>
      </c>
    </row>
    <row r="7" spans="1:10" ht="34" customHeight="1">
      <c r="A7" s="4" t="s">
        <v>14</v>
      </c>
      <c r="B7" s="9">
        <v>2102</v>
      </c>
      <c r="C7" s="9">
        <v>7173</v>
      </c>
      <c r="D7" s="9">
        <v>0.2</v>
      </c>
      <c r="E7" s="5">
        <v>3090</v>
      </c>
      <c r="F7" s="5">
        <v>100</v>
      </c>
      <c r="G7" s="5">
        <v>363</v>
      </c>
      <c r="H7" s="6">
        <f>E7/G7</f>
        <v>8.5123966942148765</v>
      </c>
      <c r="I7" s="6" t="s">
        <v>8</v>
      </c>
      <c r="J7" s="7" t="s">
        <v>9</v>
      </c>
    </row>
    <row r="8" spans="1:10" ht="46" customHeight="1">
      <c r="A8" s="4" t="s">
        <v>19</v>
      </c>
      <c r="B8" s="9"/>
      <c r="C8" s="9"/>
      <c r="D8" s="9"/>
      <c r="E8" s="5"/>
      <c r="F8" s="5"/>
      <c r="G8" s="5"/>
      <c r="H8" s="6"/>
      <c r="I8" s="6"/>
      <c r="J8" s="7" t="s">
        <v>20</v>
      </c>
    </row>
    <row r="9" spans="1:10" ht="19" customHeight="1">
      <c r="J9" s="8"/>
    </row>
    <row r="10" spans="1:10" ht="19" customHeight="1">
      <c r="J10" s="8"/>
    </row>
    <row r="11" spans="1:10" ht="19" customHeight="1">
      <c r="J11" s="8"/>
    </row>
    <row r="12" spans="1:10" ht="19" customHeight="1">
      <c r="J12" s="8"/>
    </row>
    <row r="13" spans="1:10" ht="19" customHeight="1">
      <c r="J13" s="8"/>
    </row>
    <row r="14" spans="1:10" ht="19" customHeight="1">
      <c r="J14" s="8"/>
    </row>
    <row r="15" spans="1:10" ht="19" customHeight="1">
      <c r="J15" s="8"/>
    </row>
    <row r="16" spans="1:10" ht="19" customHeight="1">
      <c r="J16" s="8"/>
    </row>
    <row r="17" spans="10:10" ht="19" customHeight="1">
      <c r="J17" s="8"/>
    </row>
    <row r="18" spans="10:10" ht="19" customHeight="1">
      <c r="J18" s="8"/>
    </row>
    <row r="19" spans="10:10" ht="19" customHeight="1">
      <c r="J19" s="8"/>
    </row>
    <row r="20" spans="10:10" ht="19" customHeight="1">
      <c r="J20" s="8"/>
    </row>
    <row r="21" spans="10:10" ht="19" customHeight="1">
      <c r="J21" s="8"/>
    </row>
    <row r="22" spans="10:10" ht="19" customHeight="1">
      <c r="J22" s="8"/>
    </row>
    <row r="23" spans="10:10" ht="19" customHeight="1">
      <c r="J23" s="8"/>
    </row>
    <row r="24" spans="10:10" ht="19" customHeight="1">
      <c r="J24" s="8"/>
    </row>
    <row r="25" spans="10:10" ht="19" customHeight="1">
      <c r="J25" s="8"/>
    </row>
    <row r="26" spans="10:10" ht="19" customHeight="1">
      <c r="J26" s="8"/>
    </row>
    <row r="27" spans="10:10" ht="19" customHeight="1">
      <c r="J27" s="8"/>
    </row>
    <row r="28" spans="10:10" ht="19" customHeight="1">
      <c r="J28" s="8"/>
    </row>
    <row r="29" spans="10:10" ht="19" customHeight="1">
      <c r="J29" s="8"/>
    </row>
    <row r="30" spans="10:10" ht="19" customHeight="1">
      <c r="J30" s="8"/>
    </row>
    <row r="31" spans="10:10" ht="19" customHeight="1">
      <c r="J31" s="8"/>
    </row>
  </sheetData>
  <pageMargins left="0.7" right="0.7" top="0.75" bottom="0.75" header="0.3" footer="0.3"/>
  <pageSetup scale="70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Tristan Roberts</cp:lastModifiedBy>
  <dcterms:created xsi:type="dcterms:W3CDTF">2012-05-22T16:05:03Z</dcterms:created>
  <dcterms:modified xsi:type="dcterms:W3CDTF">2012-06-21T18:10:32Z</dcterms:modified>
  <cp:category/>
</cp:coreProperties>
</file>